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<sst xmlns="http://schemas.openxmlformats.org/spreadsheetml/2006/main" count="82" uniqueCount="76">
  <si>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</si>
  <si>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</si>
  <si>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</si>
  <si>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</si>
  <si>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</si>
  <si>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</si>
  <si>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</si>
  <si>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</si>
  <si>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</si>
  <si>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</si>
  <si>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</si>
  <si>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</si>
  <si>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</si>
  <si>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</si>
  <si>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</si>
  <si>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</si>
  <si>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</si>
  <si>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</si>
  <si>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</si>
  <si>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</si>
  <si>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</si>
  <si>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</si>
  <si>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</si>
  <si>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</si>
  <si>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</si>
  <si>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</si>
  <si>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</si>
  <si>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</si>
  <si>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</si>
  <si>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</si>
  <si>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</si>
  <si>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</si>
  <si>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</si>
  <si>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</si>
  <si>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</si>
  <si>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</si>
  <si>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</si>
  <si>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</si>
  <si>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</si>
  <si>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</si>
  <si>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</si>
  <si>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</si>
  <si>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</si>
  <si>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</si>
  <si>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</si>
  <si>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</si>
  <si>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</si>
  <si>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</si>
  <si>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</si>
  <si>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</si>
  <si>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</si>
  <si>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</si>
  <si>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</si>
  <si>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</si>
  <si>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</si>
  <si>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</si>
  <si>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</si>
  <si>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</si>
  <si>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</si>
  <si>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</si>
  <si>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</si>
  <si>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</si>
  <si>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</si>
  <si>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</si>
  <si>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</si>
  <si>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</si>
  <si>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</si>
  <si>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</si>
  <si>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</si>
  <si>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</si>
  <si>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</si>
  <si>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31.08.2019 comparativ cu aceeaşi perioadă a anului trecut</t>
  </si>
  <si>
    <t>Număr profesionişti activi la 31.08.2019</t>
  </si>
  <si>
    <t>Numar total profesionişti activi la 31.08.2019</t>
  </si>
  <si>
    <t>Număr profesionişti activi la 31.08.2018</t>
  </si>
  <si>
    <t>Numar total profesionişti activi la 31.08.2018</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</si>
</sst>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xf>
    <xf numFmtId="0" fontId="5" fillId="0" borderId="0" xfId="0" applyFont="1" applyAlignment="1">
      <alignment/>
    </xf>
    <xf numFmtId="49" fontId="0" fillId="32" borderId="10" xfId="0" applyNumberFormat="1" applyFont="1" applyFill="1" applyBorder="1" applyAlignment="1">
      <alignment horizontal="left" vertical="top" wrapText="1"/>
    </xf>
    <xf numFmtId="1" fontId="6" fillId="32" borderId="11" xfId="0" applyNumberFormat="1" applyFont="1" applyFill="1" applyBorder="1" applyAlignment="1">
      <alignment horizontal="right" vertical="top" wrapText="1"/>
    </xf>
    <xf numFmtId="49" fontId="5" fillId="32" borderId="11" xfId="0" applyNumberFormat="1" applyFont="1" applyFill="1" applyBorder="1" applyAlignment="1">
      <alignment wrapText="1"/>
    </xf>
    <xf numFmtId="1" fontId="5" fillId="0" borderId="11" xfId="0" applyNumberFormat="1" applyFont="1" applyBorder="1" applyAlignment="1">
      <alignment/>
    </xf>
    <xf numFmtId="10" fontId="5" fillId="0" borderId="12" xfId="59" applyNumberFormat="1" applyFont="1" applyBorder="1" applyAlignment="1">
      <alignment/>
    </xf>
    <xf numFmtId="49" fontId="5" fillId="32"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9" applyNumberFormat="1" applyFont="1" applyBorder="1" applyAlignment="1">
      <alignment/>
    </xf>
    <xf numFmtId="1" fontId="6" fillId="32" borderId="11" xfId="0" applyNumberFormat="1" applyFont="1" applyFill="1" applyBorder="1" applyAlignment="1">
      <alignment horizontal="right" vertical="center" wrapText="1"/>
    </xf>
    <xf numFmtId="0" fontId="0" fillId="0" borderId="11" xfId="0" applyBorder="1" applyAlignment="1">
      <alignment/>
    </xf>
    <xf numFmtId="1" fontId="0" fillId="0" borderId="11" xfId="0" applyNumberFormat="1" applyBorder="1" applyAlignment="1">
      <alignment/>
    </xf>
    <xf numFmtId="0" fontId="4" fillId="0" borderId="0" xfId="0" applyFont="1" applyAlignment="1">
      <alignment vertical="center" wrapText="1"/>
    </xf>
    <xf numFmtId="0" fontId="5" fillId="32" borderId="16" xfId="0" applyFont="1" applyFill="1" applyBorder="1" applyAlignment="1">
      <alignment horizontal="center" vertical="center" wrapText="1"/>
    </xf>
    <xf numFmtId="0" fontId="5" fillId="32" borderId="17" xfId="0" applyFont="1" applyFill="1" applyBorder="1" applyAlignment="1">
      <alignment horizontal="center" vertical="center" wrapText="1"/>
    </xf>
    <xf numFmtId="0" fontId="5" fillId="32" borderId="18" xfId="0" applyFont="1" applyFill="1" applyBorder="1" applyAlignment="1">
      <alignment horizontal="center" vertical="center" wrapText="1"/>
    </xf>
    <xf numFmtId="49" fontId="6" fillId="32" borderId="10" xfId="0" applyNumberFormat="1" applyFont="1" applyFill="1" applyBorder="1" applyAlignment="1">
      <alignment horizontal="left" vertical="top" wrapText="1"/>
    </xf>
    <xf numFmtId="10" fontId="5" fillId="0" borderId="12" xfId="59" applyNumberFormat="1" applyFont="1" applyBorder="1" applyAlignment="1">
      <alignment vertical="center"/>
    </xf>
    <xf numFmtId="49" fontId="0" fillId="0" borderId="10" xfId="0" applyNumberFormat="1" applyFont="1" applyBorder="1" applyAlignment="1">
      <alignment horizontal="left" vertical="top" wrapText="1"/>
    </xf>
    <xf numFmtId="0" fontId="0" fillId="0" borderId="10" xfId="0" applyBorder="1" applyAlignment="1">
      <alignment/>
    </xf>
    <xf numFmtId="0" fontId="5" fillId="0" borderId="13" xfId="0" applyFont="1" applyBorder="1" applyAlignment="1">
      <alignment/>
    </xf>
    <xf numFmtId="0" fontId="5" fillId="0" borderId="14" xfId="0" applyFont="1" applyBorder="1" applyAlignment="1">
      <alignment/>
    </xf>
    <xf numFmtId="0" fontId="0" fillId="0" borderId="0" xfId="0" applyFont="1" applyAlignment="1">
      <alignment vertical="top" wrapText="1"/>
    </xf>
    <xf numFmtId="0" fontId="4" fillId="0" borderId="0" xfId="0" applyFont="1" applyAlignment="1">
      <alignment horizontal="center" vertical="center" wrapText="1"/>
    </xf>
    <xf numFmtId="0" fontId="5" fillId="0" borderId="17" xfId="0" applyFont="1" applyBorder="1" applyAlignment="1">
      <alignment horizontal="center"/>
    </xf>
    <xf numFmtId="2" fontId="5" fillId="32" borderId="16"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D52" sqref="D52"/>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5" t="s">
        <v>71</v>
      </c>
      <c r="B1" s="25"/>
      <c r="C1" s="25"/>
      <c r="D1" s="25"/>
      <c r="E1" s="25"/>
      <c r="F1" s="25"/>
      <c r="G1" s="25"/>
      <c r="H1" s="25"/>
    </row>
    <row r="2" spans="1:7" ht="13.5" thickBot="1">
      <c r="A2" s="25"/>
      <c r="B2" s="25"/>
      <c r="C2" s="25"/>
      <c r="E2" s="2"/>
      <c r="F2" s="2"/>
      <c r="G2" s="2"/>
    </row>
    <row r="3" spans="1:8" ht="12.75">
      <c r="A3" s="27" t="s">
        <v>0</v>
      </c>
      <c r="B3" s="26" t="s">
        <v>72</v>
      </c>
      <c r="C3" s="26"/>
      <c r="D3" s="30" t="s">
        <v>73</v>
      </c>
      <c r="E3" s="26" t="s">
        <v>74</v>
      </c>
      <c r="F3" s="26"/>
      <c r="G3" s="30" t="s">
        <v>75</v>
      </c>
      <c r="H3" s="32" t="s">
        <v>46</v>
      </c>
    </row>
    <row r="4" spans="1:8" ht="12.75">
      <c r="A4" s="28"/>
      <c r="B4" s="5" t="s">
        <v>43</v>
      </c>
      <c r="C4" s="5" t="s">
        <v>44</v>
      </c>
      <c r="D4" s="31"/>
      <c r="E4" s="5" t="s">
        <v>43</v>
      </c>
      <c r="F4" s="5" t="s">
        <v>44</v>
      </c>
      <c r="G4" s="31"/>
      <c r="H4" s="33"/>
    </row>
    <row r="5" spans="1:8" ht="12.75">
      <c r="A5" s="3" t="s">
        <v>1</v>
      </c>
      <c r="B5" s="4">
        <v>11512</v>
      </c>
      <c r="C5" s="4">
        <v>14636</v>
      </c>
      <c r="D5" s="6">
        <v>26148</v>
      </c>
      <c r="E5" s="4">
        <v>11737</v>
      </c>
      <c r="F5" s="4">
        <v>12966</v>
      </c>
      <c r="G5" s="6">
        <v>24703</v>
      </c>
      <c r="H5" s="7">
        <f aca="true" t="shared" si="0" ref="H5:H47">(D5-G5)/G5</f>
        <v>0.0584949196453872</v>
      </c>
    </row>
    <row r="6" spans="1:8" ht="12.75">
      <c r="A6" s="3" t="s">
        <v>2</v>
      </c>
      <c r="B6" s="4">
        <v>10631</v>
      </c>
      <c r="C6" s="4">
        <v>20215</v>
      </c>
      <c r="D6" s="6">
        <v>30846</v>
      </c>
      <c r="E6" s="4">
        <v>11124</v>
      </c>
      <c r="F6" s="4">
        <v>18675</v>
      </c>
      <c r="G6" s="6">
        <v>29799</v>
      </c>
      <c r="H6" s="7">
        <f t="shared" si="0"/>
        <v>0.03513540722843048</v>
      </c>
    </row>
    <row r="7" spans="1:8" ht="12.75">
      <c r="A7" s="3" t="s">
        <v>3</v>
      </c>
      <c r="B7" s="4">
        <v>9720</v>
      </c>
      <c r="C7" s="4">
        <v>27841</v>
      </c>
      <c r="D7" s="6">
        <v>37561</v>
      </c>
      <c r="E7" s="4">
        <v>10549</v>
      </c>
      <c r="F7" s="4">
        <v>25603</v>
      </c>
      <c r="G7" s="6">
        <v>36152</v>
      </c>
      <c r="H7" s="7">
        <f t="shared" si="0"/>
        <v>0.03897433060411595</v>
      </c>
    </row>
    <row r="8" spans="1:8" ht="12.75">
      <c r="A8" s="3" t="s">
        <v>4</v>
      </c>
      <c r="B8" s="4">
        <v>9314</v>
      </c>
      <c r="C8" s="4">
        <v>19055</v>
      </c>
      <c r="D8" s="6">
        <v>28369</v>
      </c>
      <c r="E8" s="4">
        <v>10171</v>
      </c>
      <c r="F8" s="4">
        <v>17862</v>
      </c>
      <c r="G8" s="6">
        <v>28033</v>
      </c>
      <c r="H8" s="7">
        <f t="shared" si="0"/>
        <v>0.011985873791602753</v>
      </c>
    </row>
    <row r="9" spans="1:8" ht="12.75">
      <c r="A9" s="3" t="s">
        <v>5</v>
      </c>
      <c r="B9" s="4">
        <v>16998</v>
      </c>
      <c r="C9" s="4">
        <v>32867</v>
      </c>
      <c r="D9" s="6">
        <v>49865</v>
      </c>
      <c r="E9" s="4">
        <v>16906</v>
      </c>
      <c r="F9" s="4">
        <v>30798</v>
      </c>
      <c r="G9" s="6">
        <v>47704</v>
      </c>
      <c r="H9" s="7">
        <f t="shared" si="0"/>
        <v>0.045300184470903906</v>
      </c>
    </row>
    <row r="10" spans="1:8" ht="12.75">
      <c r="A10" s="3" t="s">
        <v>6</v>
      </c>
      <c r="B10" s="4">
        <v>8218</v>
      </c>
      <c r="C10" s="4">
        <v>12071</v>
      </c>
      <c r="D10" s="6">
        <v>20289</v>
      </c>
      <c r="E10" s="4">
        <v>9336</v>
      </c>
      <c r="F10" s="4">
        <v>10708</v>
      </c>
      <c r="G10" s="6">
        <v>20044</v>
      </c>
      <c r="H10" s="7">
        <f t="shared" si="0"/>
        <v>0.012223109159848334</v>
      </c>
    </row>
    <row r="11" spans="1:8" ht="12.75">
      <c r="A11" s="3" t="s">
        <v>7</v>
      </c>
      <c r="B11" s="4">
        <v>7580</v>
      </c>
      <c r="C11" s="4">
        <v>7632</v>
      </c>
      <c r="D11" s="6">
        <v>15212</v>
      </c>
      <c r="E11" s="4">
        <v>7777</v>
      </c>
      <c r="F11" s="4">
        <v>7040</v>
      </c>
      <c r="G11" s="6">
        <v>14817</v>
      </c>
      <c r="H11" s="7">
        <f t="shared" si="0"/>
        <v>0.026658567861240465</v>
      </c>
    </row>
    <row r="12" spans="1:8" ht="12.75">
      <c r="A12" s="3" t="s">
        <v>8</v>
      </c>
      <c r="B12" s="4">
        <v>9286</v>
      </c>
      <c r="C12" s="4">
        <v>32505</v>
      </c>
      <c r="D12" s="6">
        <v>41791</v>
      </c>
      <c r="E12" s="4">
        <v>9606</v>
      </c>
      <c r="F12" s="4">
        <v>29817</v>
      </c>
      <c r="G12" s="6">
        <v>39423</v>
      </c>
      <c r="H12" s="7">
        <f t="shared" si="0"/>
        <v>0.060066458666260814</v>
      </c>
    </row>
    <row r="13" spans="1:8" ht="12.75">
      <c r="A13" s="3" t="s">
        <v>9</v>
      </c>
      <c r="B13" s="4">
        <v>5770</v>
      </c>
      <c r="C13" s="4">
        <v>9839</v>
      </c>
      <c r="D13" s="6">
        <v>15609</v>
      </c>
      <c r="E13" s="4">
        <v>5911</v>
      </c>
      <c r="F13" s="4">
        <v>9544</v>
      </c>
      <c r="G13" s="6">
        <v>15455</v>
      </c>
      <c r="H13" s="7">
        <f t="shared" si="0"/>
        <v>0.0099644128113879</v>
      </c>
    </row>
    <row r="14" spans="1:8" ht="12.75">
      <c r="A14" s="3" t="s">
        <v>10</v>
      </c>
      <c r="B14" s="4">
        <v>25808</v>
      </c>
      <c r="C14" s="4">
        <v>217963</v>
      </c>
      <c r="D14" s="6">
        <v>243771</v>
      </c>
      <c r="E14" s="4">
        <v>26527</v>
      </c>
      <c r="F14" s="4">
        <v>210151</v>
      </c>
      <c r="G14" s="6">
        <v>236678</v>
      </c>
      <c r="H14" s="7">
        <f t="shared" si="0"/>
        <v>0.02996898740060335</v>
      </c>
    </row>
    <row r="15" spans="1:8" ht="12.75">
      <c r="A15" s="3" t="s">
        <v>11</v>
      </c>
      <c r="B15" s="4">
        <v>6640</v>
      </c>
      <c r="C15" s="4">
        <v>15610</v>
      </c>
      <c r="D15" s="6">
        <v>22250</v>
      </c>
      <c r="E15" s="4">
        <v>7000</v>
      </c>
      <c r="F15" s="4">
        <v>14570</v>
      </c>
      <c r="G15" s="6">
        <v>21570</v>
      </c>
      <c r="H15" s="7">
        <f t="shared" si="0"/>
        <v>0.0315252665739453</v>
      </c>
    </row>
    <row r="16" spans="1:8" ht="12.75">
      <c r="A16" s="3" t="s">
        <v>12</v>
      </c>
      <c r="B16" s="4">
        <v>5248</v>
      </c>
      <c r="C16" s="4">
        <v>9017</v>
      </c>
      <c r="D16" s="6">
        <v>14265</v>
      </c>
      <c r="E16" s="4">
        <v>5937</v>
      </c>
      <c r="F16" s="4">
        <v>8339</v>
      </c>
      <c r="G16" s="6">
        <v>14276</v>
      </c>
      <c r="H16" s="7">
        <f t="shared" si="0"/>
        <v>-0.0007705239562902774</v>
      </c>
    </row>
    <row r="17" spans="1:8" ht="12.75">
      <c r="A17" s="3" t="s">
        <v>16</v>
      </c>
      <c r="B17" s="4">
        <v>4673</v>
      </c>
      <c r="C17" s="4">
        <v>8274</v>
      </c>
      <c r="D17" s="6">
        <v>12947</v>
      </c>
      <c r="E17" s="4">
        <v>4853</v>
      </c>
      <c r="F17" s="4">
        <v>7444</v>
      </c>
      <c r="G17" s="6">
        <v>12297</v>
      </c>
      <c r="H17" s="7">
        <f t="shared" si="0"/>
        <v>0.05285842075302919</v>
      </c>
    </row>
    <row r="18" spans="1:8" ht="12.75">
      <c r="A18" s="3" t="s">
        <v>13</v>
      </c>
      <c r="B18" s="4">
        <v>17526</v>
      </c>
      <c r="C18" s="4">
        <v>54481</v>
      </c>
      <c r="D18" s="6">
        <v>72007</v>
      </c>
      <c r="E18" s="4">
        <v>17582</v>
      </c>
      <c r="F18" s="4">
        <v>52137</v>
      </c>
      <c r="G18" s="6">
        <v>69719</v>
      </c>
      <c r="H18" s="7">
        <f t="shared" si="0"/>
        <v>0.03281745291814283</v>
      </c>
    </row>
    <row r="19" spans="1:8" ht="12.75">
      <c r="A19" s="3" t="s">
        <v>14</v>
      </c>
      <c r="B19" s="4">
        <v>10903</v>
      </c>
      <c r="C19" s="4">
        <v>39268</v>
      </c>
      <c r="D19" s="6">
        <v>50171</v>
      </c>
      <c r="E19" s="4">
        <v>11164</v>
      </c>
      <c r="F19" s="4">
        <v>36565</v>
      </c>
      <c r="G19" s="6">
        <v>47729</v>
      </c>
      <c r="H19" s="7">
        <f t="shared" si="0"/>
        <v>0.05116386264116156</v>
      </c>
    </row>
    <row r="20" spans="1:8" ht="12.75">
      <c r="A20" s="3" t="s">
        <v>15</v>
      </c>
      <c r="B20" s="4">
        <v>4783</v>
      </c>
      <c r="C20" s="4">
        <v>5888</v>
      </c>
      <c r="D20" s="6">
        <v>10671</v>
      </c>
      <c r="E20" s="4">
        <v>4858</v>
      </c>
      <c r="F20" s="4">
        <v>5472</v>
      </c>
      <c r="G20" s="6">
        <v>10330</v>
      </c>
      <c r="H20" s="7">
        <f t="shared" si="0"/>
        <v>0.03301064859632139</v>
      </c>
    </row>
    <row r="21" spans="1:8" ht="12.75">
      <c r="A21" s="3" t="s">
        <v>18</v>
      </c>
      <c r="B21" s="4">
        <v>12227</v>
      </c>
      <c r="C21" s="4">
        <v>14602</v>
      </c>
      <c r="D21" s="6">
        <v>26829</v>
      </c>
      <c r="E21" s="4">
        <v>12799</v>
      </c>
      <c r="F21" s="4">
        <v>12992</v>
      </c>
      <c r="G21" s="6">
        <v>25791</v>
      </c>
      <c r="H21" s="7">
        <f t="shared" si="0"/>
        <v>0.04024659765034314</v>
      </c>
    </row>
    <row r="22" spans="1:8" ht="12.75">
      <c r="A22" s="3" t="s">
        <v>17</v>
      </c>
      <c r="B22" s="4">
        <v>12470</v>
      </c>
      <c r="C22" s="4">
        <v>26403</v>
      </c>
      <c r="D22" s="6">
        <v>38873</v>
      </c>
      <c r="E22" s="4">
        <v>12818</v>
      </c>
      <c r="F22" s="4">
        <v>23868</v>
      </c>
      <c r="G22" s="6">
        <v>36686</v>
      </c>
      <c r="H22" s="7">
        <f t="shared" si="0"/>
        <v>0.05961402169765033</v>
      </c>
    </row>
    <row r="23" spans="1:8" ht="12.75">
      <c r="A23" s="3" t="s">
        <v>19</v>
      </c>
      <c r="B23" s="4">
        <v>7078</v>
      </c>
      <c r="C23" s="4">
        <v>19263</v>
      </c>
      <c r="D23" s="6">
        <v>26341</v>
      </c>
      <c r="E23" s="4">
        <v>7611</v>
      </c>
      <c r="F23" s="4">
        <v>17976</v>
      </c>
      <c r="G23" s="6">
        <v>25587</v>
      </c>
      <c r="H23" s="7">
        <f t="shared" si="0"/>
        <v>0.029468089264079414</v>
      </c>
    </row>
    <row r="24" spans="1:8" ht="12.75">
      <c r="A24" s="3" t="s">
        <v>20</v>
      </c>
      <c r="B24" s="4">
        <v>3107</v>
      </c>
      <c r="C24" s="4">
        <v>9412</v>
      </c>
      <c r="D24" s="6">
        <v>12519</v>
      </c>
      <c r="E24" s="4">
        <v>3225</v>
      </c>
      <c r="F24" s="4">
        <v>8341</v>
      </c>
      <c r="G24" s="6">
        <v>11566</v>
      </c>
      <c r="H24" s="7">
        <f t="shared" si="0"/>
        <v>0.08239667992391492</v>
      </c>
    </row>
    <row r="25" spans="1:8" ht="12.75">
      <c r="A25" s="3" t="s">
        <v>21</v>
      </c>
      <c r="B25" s="4">
        <v>5442</v>
      </c>
      <c r="C25" s="4">
        <v>10922</v>
      </c>
      <c r="D25" s="6">
        <v>16364</v>
      </c>
      <c r="E25" s="4">
        <v>6191</v>
      </c>
      <c r="F25" s="4">
        <v>9809</v>
      </c>
      <c r="G25" s="6">
        <v>16000</v>
      </c>
      <c r="H25" s="7">
        <f t="shared" si="0"/>
        <v>0.02275</v>
      </c>
    </row>
    <row r="26" spans="1:8" ht="12.75">
      <c r="A26" s="3" t="s">
        <v>22</v>
      </c>
      <c r="B26" s="4">
        <v>8679</v>
      </c>
      <c r="C26" s="4">
        <v>10685</v>
      </c>
      <c r="D26" s="6">
        <v>19364</v>
      </c>
      <c r="E26" s="4">
        <v>8726</v>
      </c>
      <c r="F26" s="4">
        <v>10028</v>
      </c>
      <c r="G26" s="6">
        <v>18754</v>
      </c>
      <c r="H26" s="7">
        <f t="shared" si="0"/>
        <v>0.03252639436920124</v>
      </c>
    </row>
    <row r="27" spans="1:8" ht="12.75">
      <c r="A27" s="3" t="s">
        <v>23</v>
      </c>
      <c r="B27" s="4">
        <v>8297</v>
      </c>
      <c r="C27" s="4">
        <v>16283</v>
      </c>
      <c r="D27" s="6">
        <v>24580</v>
      </c>
      <c r="E27" s="4">
        <v>8849</v>
      </c>
      <c r="F27" s="4">
        <v>15177</v>
      </c>
      <c r="G27" s="6">
        <v>24026</v>
      </c>
      <c r="H27" s="7">
        <f t="shared" si="0"/>
        <v>0.0230583534504287</v>
      </c>
    </row>
    <row r="28" spans="1:8" ht="12.75">
      <c r="A28" s="3" t="s">
        <v>24</v>
      </c>
      <c r="B28" s="4">
        <v>4286</v>
      </c>
      <c r="C28" s="4">
        <v>6932</v>
      </c>
      <c r="D28" s="6">
        <v>11218</v>
      </c>
      <c r="E28" s="4">
        <v>4351</v>
      </c>
      <c r="F28" s="4">
        <v>6231</v>
      </c>
      <c r="G28" s="6">
        <v>10582</v>
      </c>
      <c r="H28" s="7">
        <f t="shared" si="0"/>
        <v>0.0601020601020601</v>
      </c>
    </row>
    <row r="29" spans="1:8" ht="12.75">
      <c r="A29" s="3" t="s">
        <v>25</v>
      </c>
      <c r="B29" s="4">
        <v>13889</v>
      </c>
      <c r="C29" s="4">
        <v>31475</v>
      </c>
      <c r="D29" s="6">
        <v>45364</v>
      </c>
      <c r="E29" s="4">
        <v>15268</v>
      </c>
      <c r="F29" s="4">
        <v>28583</v>
      </c>
      <c r="G29" s="6">
        <v>43851</v>
      </c>
      <c r="H29" s="7">
        <f t="shared" si="0"/>
        <v>0.03450320403183508</v>
      </c>
    </row>
    <row r="30" spans="1:8" ht="12.75">
      <c r="A30" s="3" t="s">
        <v>26</v>
      </c>
      <c r="B30" s="4">
        <v>5320</v>
      </c>
      <c r="C30" s="4">
        <v>43662</v>
      </c>
      <c r="D30" s="6">
        <v>48982</v>
      </c>
      <c r="E30" s="4">
        <v>5497</v>
      </c>
      <c r="F30" s="4">
        <v>40179</v>
      </c>
      <c r="G30" s="6">
        <v>45676</v>
      </c>
      <c r="H30" s="7">
        <f t="shared" si="0"/>
        <v>0.0723793677204659</v>
      </c>
    </row>
    <row r="31" spans="1:8" ht="12.75">
      <c r="A31" s="3" t="s">
        <v>27</v>
      </c>
      <c r="B31" s="4">
        <v>11710</v>
      </c>
      <c r="C31" s="4">
        <v>19658</v>
      </c>
      <c r="D31" s="6">
        <v>31368</v>
      </c>
      <c r="E31" s="4">
        <v>13109</v>
      </c>
      <c r="F31" s="4">
        <v>17681</v>
      </c>
      <c r="G31" s="6">
        <v>30790</v>
      </c>
      <c r="H31" s="7">
        <f t="shared" si="0"/>
        <v>0.018772328678142255</v>
      </c>
    </row>
    <row r="32" spans="1:8" ht="12.75">
      <c r="A32" s="3" t="s">
        <v>28</v>
      </c>
      <c r="B32" s="4">
        <v>5926</v>
      </c>
      <c r="C32" s="4">
        <v>6693</v>
      </c>
      <c r="D32" s="6">
        <v>12619</v>
      </c>
      <c r="E32" s="4">
        <v>6439</v>
      </c>
      <c r="F32" s="4">
        <v>6045</v>
      </c>
      <c r="G32" s="6">
        <v>12484</v>
      </c>
      <c r="H32" s="7">
        <f t="shared" si="0"/>
        <v>0.01081384171739827</v>
      </c>
    </row>
    <row r="33" spans="1:8" ht="12.75">
      <c r="A33" s="3" t="s">
        <v>29</v>
      </c>
      <c r="B33" s="4">
        <v>11000</v>
      </c>
      <c r="C33" s="4">
        <v>21887</v>
      </c>
      <c r="D33" s="6">
        <v>32887</v>
      </c>
      <c r="E33" s="4">
        <v>10914</v>
      </c>
      <c r="F33" s="4">
        <v>19983</v>
      </c>
      <c r="G33" s="6">
        <v>30897</v>
      </c>
      <c r="H33" s="7">
        <f t="shared" si="0"/>
        <v>0.0644075476583487</v>
      </c>
    </row>
    <row r="34" spans="1:8" ht="12.75">
      <c r="A34" s="3" t="s">
        <v>30</v>
      </c>
      <c r="B34" s="4">
        <v>7836</v>
      </c>
      <c r="C34" s="4">
        <v>14149</v>
      </c>
      <c r="D34" s="6">
        <v>21985</v>
      </c>
      <c r="E34" s="4">
        <v>8377</v>
      </c>
      <c r="F34" s="4">
        <v>13177</v>
      </c>
      <c r="G34" s="6">
        <v>21554</v>
      </c>
      <c r="H34" s="7">
        <f t="shared" si="0"/>
        <v>0.01999628839194581</v>
      </c>
    </row>
    <row r="35" spans="1:8" ht="12.75">
      <c r="A35" s="3" t="s">
        <v>31</v>
      </c>
      <c r="B35" s="4">
        <v>7517</v>
      </c>
      <c r="C35" s="4">
        <v>11518</v>
      </c>
      <c r="D35" s="6">
        <v>19035</v>
      </c>
      <c r="E35" s="4">
        <v>8097</v>
      </c>
      <c r="F35" s="4">
        <v>10554</v>
      </c>
      <c r="G35" s="6">
        <v>18651</v>
      </c>
      <c r="H35" s="7">
        <f t="shared" si="0"/>
        <v>0.02058870838024771</v>
      </c>
    </row>
    <row r="36" spans="1:8" ht="12.75">
      <c r="A36" s="3" t="s">
        <v>32</v>
      </c>
      <c r="B36" s="4">
        <v>11208</v>
      </c>
      <c r="C36" s="4">
        <v>29939</v>
      </c>
      <c r="D36" s="6">
        <v>41147</v>
      </c>
      <c r="E36" s="4">
        <v>11924</v>
      </c>
      <c r="F36" s="4">
        <v>27186</v>
      </c>
      <c r="G36" s="6">
        <v>39110</v>
      </c>
      <c r="H36" s="7">
        <f t="shared" si="0"/>
        <v>0.05208386601892099</v>
      </c>
    </row>
    <row r="37" spans="1:8" ht="12.75">
      <c r="A37" s="3" t="s">
        <v>33</v>
      </c>
      <c r="B37" s="4">
        <v>7002</v>
      </c>
      <c r="C37" s="4">
        <v>12627</v>
      </c>
      <c r="D37" s="6">
        <v>19629</v>
      </c>
      <c r="E37" s="4">
        <v>7251</v>
      </c>
      <c r="F37" s="4">
        <v>11637</v>
      </c>
      <c r="G37" s="6">
        <v>18888</v>
      </c>
      <c r="H37" s="7">
        <f t="shared" si="0"/>
        <v>0.03923125794155019</v>
      </c>
    </row>
    <row r="38" spans="1:8" ht="12.75">
      <c r="A38" s="3" t="s">
        <v>36</v>
      </c>
      <c r="B38" s="4">
        <v>6427</v>
      </c>
      <c r="C38" s="4">
        <v>8365</v>
      </c>
      <c r="D38" s="6">
        <v>14792</v>
      </c>
      <c r="E38" s="4">
        <v>6740</v>
      </c>
      <c r="F38" s="4">
        <v>7125</v>
      </c>
      <c r="G38" s="6">
        <v>13865</v>
      </c>
      <c r="H38" s="7">
        <f t="shared" si="0"/>
        <v>0.06685899747565813</v>
      </c>
    </row>
    <row r="39" spans="1:8" ht="12.75">
      <c r="A39" s="3" t="s">
        <v>34</v>
      </c>
      <c r="B39" s="4">
        <v>8442</v>
      </c>
      <c r="C39" s="4">
        <v>18258</v>
      </c>
      <c r="D39" s="6">
        <v>26700</v>
      </c>
      <c r="E39" s="4">
        <v>8537</v>
      </c>
      <c r="F39" s="4">
        <v>16491</v>
      </c>
      <c r="G39" s="6">
        <v>25028</v>
      </c>
      <c r="H39" s="7">
        <f t="shared" si="0"/>
        <v>0.06680517820041554</v>
      </c>
    </row>
    <row r="40" spans="1:8" ht="12.75">
      <c r="A40" s="3" t="s">
        <v>35</v>
      </c>
      <c r="B40" s="4">
        <v>9942</v>
      </c>
      <c r="C40" s="4">
        <v>19387</v>
      </c>
      <c r="D40" s="6">
        <v>29329</v>
      </c>
      <c r="E40" s="4">
        <v>10190</v>
      </c>
      <c r="F40" s="4">
        <v>17830</v>
      </c>
      <c r="G40" s="6">
        <v>28020</v>
      </c>
      <c r="H40" s="7">
        <f t="shared" si="0"/>
        <v>0.04671663097787295</v>
      </c>
    </row>
    <row r="41" spans="1:8" ht="12.75">
      <c r="A41" s="3" t="s">
        <v>37</v>
      </c>
      <c r="B41" s="4">
        <v>5661</v>
      </c>
      <c r="C41" s="4">
        <v>10083</v>
      </c>
      <c r="D41" s="6">
        <v>15744</v>
      </c>
      <c r="E41" s="4">
        <v>6170</v>
      </c>
      <c r="F41" s="4">
        <v>9316</v>
      </c>
      <c r="G41" s="6">
        <v>15486</v>
      </c>
      <c r="H41" s="7">
        <f t="shared" si="0"/>
        <v>0.01666020922123208</v>
      </c>
    </row>
    <row r="42" spans="1:8" ht="12.75">
      <c r="A42" s="3" t="s">
        <v>38</v>
      </c>
      <c r="B42" s="4">
        <v>13042</v>
      </c>
      <c r="C42" s="4">
        <v>44666</v>
      </c>
      <c r="D42" s="6">
        <v>57708</v>
      </c>
      <c r="E42" s="4">
        <v>13168</v>
      </c>
      <c r="F42" s="4">
        <v>41539</v>
      </c>
      <c r="G42" s="6">
        <v>54707</v>
      </c>
      <c r="H42" s="7">
        <f t="shared" si="0"/>
        <v>0.054855868536019155</v>
      </c>
    </row>
    <row r="43" spans="1:8" ht="12.75">
      <c r="A43" s="3" t="s">
        <v>39</v>
      </c>
      <c r="B43" s="4">
        <v>6165</v>
      </c>
      <c r="C43" s="4">
        <v>7557</v>
      </c>
      <c r="D43" s="6">
        <v>13722</v>
      </c>
      <c r="E43" s="4">
        <v>6302</v>
      </c>
      <c r="F43" s="4">
        <v>6996</v>
      </c>
      <c r="G43" s="6">
        <v>13298</v>
      </c>
      <c r="H43" s="7">
        <f t="shared" si="0"/>
        <v>0.031884493908858474</v>
      </c>
    </row>
    <row r="44" spans="1:8" ht="12.75">
      <c r="A44" s="3" t="s">
        <v>40</v>
      </c>
      <c r="B44" s="4">
        <v>6187</v>
      </c>
      <c r="C44" s="4">
        <v>8274</v>
      </c>
      <c r="D44" s="6">
        <v>14461</v>
      </c>
      <c r="E44" s="4">
        <v>6803</v>
      </c>
      <c r="F44" s="4">
        <v>7481</v>
      </c>
      <c r="G44" s="6">
        <v>14284</v>
      </c>
      <c r="H44" s="7">
        <f t="shared" si="0"/>
        <v>0.012391486978437413</v>
      </c>
    </row>
    <row r="45" spans="1:8" ht="12.75">
      <c r="A45" s="3" t="s">
        <v>42</v>
      </c>
      <c r="B45" s="4">
        <v>6936</v>
      </c>
      <c r="C45" s="4">
        <v>11768</v>
      </c>
      <c r="D45" s="6">
        <v>18704</v>
      </c>
      <c r="E45" s="4">
        <v>7424</v>
      </c>
      <c r="F45" s="4">
        <v>10842</v>
      </c>
      <c r="G45" s="6">
        <v>18266</v>
      </c>
      <c r="H45" s="7">
        <f t="shared" si="0"/>
        <v>0.02397897733493923</v>
      </c>
    </row>
    <row r="46" spans="1:8" ht="12.75">
      <c r="A46" s="3" t="s">
        <v>41</v>
      </c>
      <c r="B46" s="4">
        <v>6304</v>
      </c>
      <c r="C46" s="4">
        <v>10610</v>
      </c>
      <c r="D46" s="6">
        <v>16914</v>
      </c>
      <c r="E46" s="4">
        <v>6690</v>
      </c>
      <c r="F46" s="4">
        <v>9579</v>
      </c>
      <c r="G46" s="6">
        <v>16269</v>
      </c>
      <c r="H46" s="7">
        <f t="shared" si="0"/>
        <v>0.03964595242485709</v>
      </c>
    </row>
    <row r="47" spans="1:8" ht="13.5" thickBot="1">
      <c r="A47" s="8" t="s">
        <v>45</v>
      </c>
      <c r="B47" s="9">
        <v>376710</v>
      </c>
      <c r="C47" s="9">
        <v>972240</v>
      </c>
      <c r="D47" s="9">
        <v>1348950</v>
      </c>
      <c r="E47" s="9">
        <v>394508</v>
      </c>
      <c r="F47" s="9">
        <v>904337</v>
      </c>
      <c r="G47" s="9">
        <v>1298845</v>
      </c>
      <c r="H47" s="10">
        <f t="shared" si="0"/>
        <v>0.03857658150125689</v>
      </c>
    </row>
    <row r="48" spans="1:8" ht="38.25" customHeight="1">
      <c r="A48" s="29" t="s">
        <v>70</v>
      </c>
      <c r="B48" s="29"/>
      <c r="C48" s="29"/>
      <c r="D48" s="29"/>
      <c r="E48" s="29"/>
      <c r="F48" s="29"/>
      <c r="G48" s="29"/>
      <c r="H48" s="29"/>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B3" sqref="B3"/>
    </sheetView>
  </sheetViews>
  <sheetFormatPr defaultColWidth="6.8515625" defaultRowHeight="12.75"/>
  <cols>
    <col min="1" max="1" width="74.28125" style="0" bestFit="1" customWidth="1"/>
    <col min="2" max="3" width="23.57421875" style="0" bestFit="1" customWidth="1"/>
    <col min="4" max="4" width="10.140625" style="0" customWidth="1"/>
  </cols>
  <sheetData>
    <row r="1" spans="1:5" ht="12.75" customHeight="1">
      <c r="A1" s="25" t="s">
        <v>71</v>
      </c>
      <c r="B1" s="25"/>
      <c r="C1" s="25"/>
      <c r="D1" s="25"/>
      <c r="E1" s="14"/>
    </row>
    <row r="2" spans="1:4" ht="13.5" thickBot="1">
      <c r="A2" s="34"/>
      <c r="B2" s="34"/>
      <c r="C2" s="34"/>
      <c r="D2" s="34"/>
    </row>
    <row r="3" spans="1:4" ht="26.25" customHeight="1">
      <c r="A3" s="15" t="s">
        <v>47</v>
      </c>
      <c r="B3" s="16" t="s">
        <v>73</v>
      </c>
      <c r="C3" s="16" t="s">
        <v>75</v>
      </c>
      <c r="D3" s="17" t="s">
        <v>48</v>
      </c>
    </row>
    <row r="4" spans="1:4" ht="25.5">
      <c r="A4" s="18" t="s">
        <v>68</v>
      </c>
      <c r="B4" s="11">
        <v>115</v>
      </c>
      <c r="C4" s="11">
        <v>156</v>
      </c>
      <c r="D4" s="19">
        <f aca="true" t="shared" si="0" ref="D4:D24">(B4-C4)/C4</f>
        <v>-0.26282051282051283</v>
      </c>
    </row>
    <row r="5" spans="1:4" ht="12.75">
      <c r="A5" s="18" t="s">
        <v>49</v>
      </c>
      <c r="B5" s="4">
        <v>54207</v>
      </c>
      <c r="C5" s="4">
        <v>50274</v>
      </c>
      <c r="D5" s="7">
        <f t="shared" si="0"/>
        <v>0.0782312925170068</v>
      </c>
    </row>
    <row r="6" spans="1:4" ht="12.75">
      <c r="A6" s="18" t="s">
        <v>50</v>
      </c>
      <c r="B6" s="4">
        <v>32992</v>
      </c>
      <c r="C6" s="4">
        <v>29123</v>
      </c>
      <c r="D6" s="7">
        <f t="shared" si="0"/>
        <v>0.1328503244858016</v>
      </c>
    </row>
    <row r="7" spans="1:4" ht="12.75">
      <c r="A7" s="18" t="s">
        <v>51</v>
      </c>
      <c r="B7" s="4">
        <v>129200</v>
      </c>
      <c r="C7" s="4">
        <v>121953</v>
      </c>
      <c r="D7" s="7">
        <f t="shared" si="0"/>
        <v>0.059424532401826935</v>
      </c>
    </row>
    <row r="8" spans="1:4" ht="12.75">
      <c r="A8" s="18" t="s">
        <v>52</v>
      </c>
      <c r="B8" s="4">
        <v>198</v>
      </c>
      <c r="C8" s="4">
        <v>183</v>
      </c>
      <c r="D8" s="7">
        <f t="shared" si="0"/>
        <v>0.08196721311475409</v>
      </c>
    </row>
    <row r="9" spans="1:4" ht="12.75">
      <c r="A9" s="18" t="s">
        <v>53</v>
      </c>
      <c r="B9" s="4">
        <v>128983</v>
      </c>
      <c r="C9" s="4">
        <v>135802</v>
      </c>
      <c r="D9" s="7">
        <f t="shared" si="0"/>
        <v>-0.050212809826070307</v>
      </c>
    </row>
    <row r="10" spans="1:4" ht="12.75">
      <c r="A10" s="18" t="s">
        <v>54</v>
      </c>
      <c r="B10" s="4">
        <v>54192</v>
      </c>
      <c r="C10" s="4">
        <v>49399</v>
      </c>
      <c r="D10" s="7">
        <f t="shared" si="0"/>
        <v>0.09702625559221846</v>
      </c>
    </row>
    <row r="11" spans="1:4" ht="12.75">
      <c r="A11" s="18" t="s">
        <v>55</v>
      </c>
      <c r="B11" s="4">
        <v>380036</v>
      </c>
      <c r="C11" s="4">
        <v>378771</v>
      </c>
      <c r="D11" s="7">
        <f t="shared" si="0"/>
        <v>0.003339748819207384</v>
      </c>
    </row>
    <row r="12" spans="1:4" ht="12.75">
      <c r="A12" s="18" t="s">
        <v>56</v>
      </c>
      <c r="B12" s="4">
        <v>124250</v>
      </c>
      <c r="C12" s="4">
        <v>117615</v>
      </c>
      <c r="D12" s="7">
        <f t="shared" si="0"/>
        <v>0.056412872507758366</v>
      </c>
    </row>
    <row r="13" spans="1:4" ht="12.75">
      <c r="A13" s="18" t="s">
        <v>57</v>
      </c>
      <c r="B13" s="4">
        <v>6076</v>
      </c>
      <c r="C13" s="4">
        <v>5936</v>
      </c>
      <c r="D13" s="7">
        <f t="shared" si="0"/>
        <v>0.02358490566037736</v>
      </c>
    </row>
    <row r="14" spans="1:4" ht="12.75">
      <c r="A14" s="18" t="s">
        <v>58</v>
      </c>
      <c r="B14" s="4">
        <v>65025</v>
      </c>
      <c r="C14" s="4">
        <v>61088</v>
      </c>
      <c r="D14" s="7">
        <f t="shared" si="0"/>
        <v>0.06444800942902043</v>
      </c>
    </row>
    <row r="15" spans="1:4" ht="12.75">
      <c r="A15" s="18" t="s">
        <v>59</v>
      </c>
      <c r="B15" s="4">
        <v>1854</v>
      </c>
      <c r="C15" s="4">
        <v>1776</v>
      </c>
      <c r="D15" s="7">
        <f t="shared" si="0"/>
        <v>0.04391891891891892</v>
      </c>
    </row>
    <row r="16" spans="1:4" ht="12.75">
      <c r="A16" s="18" t="s">
        <v>60</v>
      </c>
      <c r="B16" s="4">
        <v>110767</v>
      </c>
      <c r="C16" s="4">
        <v>103310</v>
      </c>
      <c r="D16" s="7">
        <f t="shared" si="0"/>
        <v>0.07218081502274708</v>
      </c>
    </row>
    <row r="17" spans="1:4" ht="12.75">
      <c r="A17" s="18" t="s">
        <v>61</v>
      </c>
      <c r="B17" s="4">
        <v>54684</v>
      </c>
      <c r="C17" s="4">
        <v>50560</v>
      </c>
      <c r="D17" s="7">
        <f t="shared" si="0"/>
        <v>0.08156645569620254</v>
      </c>
    </row>
    <row r="18" spans="1:4" ht="12.75">
      <c r="A18" s="18" t="s">
        <v>62</v>
      </c>
      <c r="B18" s="4">
        <v>16648</v>
      </c>
      <c r="C18" s="4">
        <v>16153</v>
      </c>
      <c r="D18" s="7">
        <f t="shared" si="0"/>
        <v>0.030644462328979136</v>
      </c>
    </row>
    <row r="19" spans="1:4" ht="12.75">
      <c r="A19" s="21" t="s">
        <v>67</v>
      </c>
      <c r="B19" s="13">
        <v>20148</v>
      </c>
      <c r="C19" s="12">
        <v>18079</v>
      </c>
      <c r="D19" s="7">
        <f>(B19-C19)/C19</f>
        <v>0.11444217047403064</v>
      </c>
    </row>
    <row r="20" spans="1:4" ht="15.75" customHeight="1">
      <c r="A20" s="18" t="s">
        <v>63</v>
      </c>
      <c r="B20" s="4">
        <v>3202</v>
      </c>
      <c r="C20" s="4">
        <v>3417</v>
      </c>
      <c r="D20" s="7">
        <f t="shared" si="0"/>
        <v>-0.06292069066432543</v>
      </c>
    </row>
    <row r="21" spans="1:4" ht="12.75">
      <c r="A21" s="18" t="s">
        <v>64</v>
      </c>
      <c r="B21" s="4">
        <v>25842</v>
      </c>
      <c r="C21" s="4">
        <v>22734</v>
      </c>
      <c r="D21" s="7">
        <f t="shared" si="0"/>
        <v>0.13671153338611772</v>
      </c>
    </row>
    <row r="22" spans="1:4" ht="12.75">
      <c r="A22" s="18" t="s">
        <v>65</v>
      </c>
      <c r="B22" s="4">
        <v>103054</v>
      </c>
      <c r="C22" s="4">
        <v>96341</v>
      </c>
      <c r="D22" s="7">
        <f t="shared" si="0"/>
        <v>0.06967957567390831</v>
      </c>
    </row>
    <row r="23" spans="1:7" ht="12.75">
      <c r="A23" s="20" t="s">
        <v>66</v>
      </c>
      <c r="B23" s="4">
        <v>37477</v>
      </c>
      <c r="C23" s="4">
        <v>36175</v>
      </c>
      <c r="D23" s="7">
        <f t="shared" si="0"/>
        <v>0.035991706979958536</v>
      </c>
      <c r="G23" s="2"/>
    </row>
    <row r="24" spans="1:7" s="2" customFormat="1" ht="13.5" thickBot="1">
      <c r="A24" s="22" t="s">
        <v>69</v>
      </c>
      <c r="B24" s="9">
        <v>1348950</v>
      </c>
      <c r="C24" s="23">
        <v>1298845</v>
      </c>
      <c r="D24" s="10">
        <f t="shared" si="0"/>
        <v>0.03857658150125689</v>
      </c>
      <c r="G24"/>
    </row>
    <row r="26" spans="1:5" ht="51.75" customHeight="1">
      <c r="A26" s="29" t="s">
        <v>70</v>
      </c>
      <c r="B26" s="29"/>
      <c r="C26" s="29"/>
      <c r="D26" s="29"/>
      <c r="E26" s="24"/>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2019-09-12T06:52:19Z</dcterms:modified>
  <cp:category/>
  <cp:version/>
  <cp:contentType/>
  <cp:contentStatus/>
</cp:coreProperties>
</file>